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<sst xmlns="http://schemas.openxmlformats.org/spreadsheetml/2006/main" count="32" uniqueCount="31">
  <si>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</si>
  <si>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</si>
  <si>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</si>
  <si>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</si>
  <si>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</si>
  <si>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</si>
  <si>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</si>
  <si>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</si>
  <si>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</si>
  <si>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</si>
  <si>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</si>
  <si>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</si>
  <si>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</si>
  <si>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</si>
  <si>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</si>
  <si>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</si>
  <si>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</si>
  <si>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</si>
  <si>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</si>
  <si>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</si>
  <si>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гор. Блюдо</t>
  </si>
  <si>
    <t>200</t>
  </si>
  <si>
    <t>Фрукты</t>
  </si>
  <si>
    <t>Каша пшенная вязкая</t>
  </si>
  <si>
    <t>Котлета из говядины</t>
  </si>
  <si>
    <t>75</t>
  </si>
  <si>
    <t>Какао на молоке</t>
  </si>
  <si>
    <t>Батон</t>
  </si>
  <si>
    <t>Масло сливочное</t>
  </si>
  <si>
    <t>20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</si>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</sst>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21</v>
      </c>
      <c r="F4" s="39">
        <v>5.8</v>
      </c>
      <c r="G4" s="19">
        <v>104</v>
      </c>
      <c r="H4" s="19">
        <v>2.1</v>
      </c>
      <c r="I4" s="19">
        <v>2.8</v>
      </c>
      <c r="J4" s="31">
        <v>14.6</v>
      </c>
    </row>
    <row r="5" spans="1:12" ht="15.75" thickBot="1" x14ac:dyDescent="0.3">
      <c r="A5" s="6"/>
      <c r="B5" s="4" t="s">
        <v>20</v>
      </c>
      <c r="C5" s="2"/>
      <c r="D5" s="21" t="s">
        <v>24</v>
      </c>
      <c r="E5" s="16" t="s">
        <v>25</v>
      </c>
      <c r="F5" s="18">
        <v>36.47</v>
      </c>
      <c r="G5" s="19">
        <v>179</v>
      </c>
      <c r="H5" s="19">
        <v>11.78</v>
      </c>
      <c r="I5" s="19">
        <v>2.77</v>
      </c>
      <c r="J5" s="31">
        <v>32.58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21</v>
      </c>
      <c r="F6" s="18">
        <v>9.9</v>
      </c>
      <c r="G6" s="17">
        <v>190</v>
      </c>
      <c r="H6" s="18">
        <v>4.9000000000000004</v>
      </c>
      <c r="I6" s="18">
        <v>2</v>
      </c>
      <c r="J6" s="30">
        <v>32.5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18</v>
      </c>
      <c r="F7" s="18">
        <v>4.5999999999999996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22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13.33</v>
      </c>
      <c r="G9" s="17">
        <v>132</v>
      </c>
      <c r="H9" s="19">
        <v>0.2</v>
      </c>
      <c r="I9" s="19">
        <v>12.47</v>
      </c>
      <c r="J9" s="31">
        <v>0.2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696</v>
      </c>
      <c r="H10" s="17">
        <f>SUM(H4:H9)</f>
        <v>22.39</v>
      </c>
      <c r="I10" s="17">
        <f>SUM(I4:I9)</f>
        <v>20.64</v>
      </c>
      <c r="J10" s="29">
        <v>97.8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2023-12-22T08:26:56Z</dcterms:modified>
</cp:coreProperties>
</file>